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D19" i="26"/>
  <c r="L18" i="26"/>
  <c r="J18" i="26"/>
  <c r="H18" i="26"/>
  <c r="F18" i="26"/>
  <c r="D18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<sst xmlns="http://schemas.openxmlformats.org/spreadsheetml/2006/main" count="37" uniqueCount="37">
  <si>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</si>
  <si>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</si>
  <si>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</si>
  <si>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</si>
  <si>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</si>
  <si>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</si>
  <si>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</si>
  <si>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</si>
  <si>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</si>
  <si>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</si>
  <si>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</si>
  <si>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</si>
  <si>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</si>
  <si>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</si>
  <si>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</si>
  <si>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</si>
  <si>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</si>
  <si>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</si>
  <si>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</si>
  <si>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</si>
  <si>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</si>
  <si>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</si>
  <si>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</si>
  <si>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</si>
  <si>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</si>
  <si>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</si>
  <si>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</si>
  <si>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</si>
  <si>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</si>
  <si>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البترون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</si>
  <si>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</si>
  <si>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</si>
  <si>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</si>
  <si>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(3/1)</t>
  </si>
  <si>
    <t>%
 (4/1)</t>
  </si>
  <si>
    <t>% 
(5/1)</t>
  </si>
  <si>
    <t>% 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</si>
</sst>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C4" sqref="C4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9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45.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4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9"/>
      <c r="N2" s="9"/>
      <c r="O2" s="9"/>
      <c r="P2" s="9"/>
      <c r="Q2" s="9"/>
      <c r="R2" s="9"/>
    </row>
    <row r="3" spans="1:18" s="4" customFormat="1" ht="29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0.5</v>
      </c>
      <c r="C8" s="11">
        <v>0</v>
      </c>
      <c r="D8" s="12">
        <f t="shared" ref="D8:D21" si="0">C8/B8*100</f>
        <v>0</v>
      </c>
      <c r="E8" s="13">
        <v>0</v>
      </c>
      <c r="F8" s="12">
        <f t="shared" ref="F8:F21" si="1">E8/B8*100</f>
        <v>0</v>
      </c>
      <c r="G8" s="11">
        <v>0.5</v>
      </c>
      <c r="H8" s="12">
        <f t="shared" ref="H8:H21" si="2">G8/B8*100</f>
        <v>100</v>
      </c>
      <c r="I8" s="13">
        <v>0</v>
      </c>
      <c r="J8" s="12">
        <f t="shared" ref="J8:J21" si="3">I8/B8*100</f>
        <v>0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24" t="s">
        <v>3</v>
      </c>
      <c r="B9" s="11">
        <v>10.56</v>
      </c>
      <c r="C9" s="11">
        <v>1</v>
      </c>
      <c r="D9" s="12">
        <f t="shared" si="0"/>
        <v>9.4696969696969688</v>
      </c>
      <c r="E9" s="13">
        <v>1.8</v>
      </c>
      <c r="F9" s="12">
        <f t="shared" si="1"/>
        <v>17.045454545454543</v>
      </c>
      <c r="G9" s="11">
        <v>7.76</v>
      </c>
      <c r="H9" s="12">
        <f t="shared" si="2"/>
        <v>73.48484848484847</v>
      </c>
      <c r="I9" s="13">
        <v>0</v>
      </c>
      <c r="J9" s="12">
        <f t="shared" si="3"/>
        <v>0</v>
      </c>
      <c r="K9" s="11">
        <v>0</v>
      </c>
      <c r="L9" s="12">
        <f t="shared" si="4"/>
        <v>0</v>
      </c>
    </row>
    <row r="10" spans="1:18" ht="18" customHeight="1" x14ac:dyDescent="0.25">
      <c r="A10" s="24" t="s">
        <v>4</v>
      </c>
      <c r="B10" s="11">
        <v>80.150000000000006</v>
      </c>
      <c r="C10" s="11">
        <v>7.65</v>
      </c>
      <c r="D10" s="12">
        <f t="shared" si="0"/>
        <v>9.5446038677479716</v>
      </c>
      <c r="E10" s="13">
        <v>17.149999999999999</v>
      </c>
      <c r="F10" s="12">
        <f t="shared" si="1"/>
        <v>21.397379912663752</v>
      </c>
      <c r="G10" s="11">
        <v>53.9</v>
      </c>
      <c r="H10" s="12">
        <f t="shared" si="2"/>
        <v>67.248908296943227</v>
      </c>
      <c r="I10" s="13">
        <v>1.45</v>
      </c>
      <c r="J10" s="12">
        <f t="shared" si="3"/>
        <v>1.8091079226450404</v>
      </c>
      <c r="K10" s="11">
        <v>0</v>
      </c>
      <c r="L10" s="12">
        <f t="shared" si="4"/>
        <v>0</v>
      </c>
    </row>
    <row r="11" spans="1:18" ht="18" customHeight="1" x14ac:dyDescent="0.25">
      <c r="A11" s="24" t="s">
        <v>5</v>
      </c>
      <c r="B11" s="11">
        <v>98.25</v>
      </c>
      <c r="C11" s="11">
        <v>4.9000000000000004</v>
      </c>
      <c r="D11" s="12">
        <f t="shared" si="0"/>
        <v>4.9872773536895671</v>
      </c>
      <c r="E11" s="13">
        <v>21.75</v>
      </c>
      <c r="F11" s="12">
        <f t="shared" si="1"/>
        <v>22.137404580152673</v>
      </c>
      <c r="G11" s="11">
        <v>63.3</v>
      </c>
      <c r="H11" s="12">
        <f t="shared" si="2"/>
        <v>64.427480916030532</v>
      </c>
      <c r="I11" s="13">
        <v>2.2000000000000002</v>
      </c>
      <c r="J11" s="12">
        <f t="shared" si="3"/>
        <v>2.2391857506361323</v>
      </c>
      <c r="K11" s="11">
        <v>6.1</v>
      </c>
      <c r="L11" s="12">
        <f t="shared" si="4"/>
        <v>6.2086513994910941</v>
      </c>
    </row>
    <row r="12" spans="1:18" ht="18" customHeight="1" x14ac:dyDescent="0.25">
      <c r="A12" s="24" t="s">
        <v>6</v>
      </c>
      <c r="B12" s="11">
        <v>235.35</v>
      </c>
      <c r="C12" s="11">
        <v>13.55</v>
      </c>
      <c r="D12" s="12">
        <f t="shared" si="0"/>
        <v>5.7573826216273636</v>
      </c>
      <c r="E12" s="13">
        <v>47</v>
      </c>
      <c r="F12" s="12">
        <f t="shared" si="1"/>
        <v>19.970257063947315</v>
      </c>
      <c r="G12" s="11">
        <v>160.5</v>
      </c>
      <c r="H12" s="12">
        <f t="shared" si="2"/>
        <v>68.196303377947743</v>
      </c>
      <c r="I12" s="13">
        <v>6.3</v>
      </c>
      <c r="J12" s="12">
        <f t="shared" si="3"/>
        <v>2.6768642447418736</v>
      </c>
      <c r="K12" s="11">
        <v>8</v>
      </c>
      <c r="L12" s="12">
        <f t="shared" si="4"/>
        <v>3.3991926917357125</v>
      </c>
    </row>
    <row r="13" spans="1:18" ht="18" customHeight="1" x14ac:dyDescent="0.25">
      <c r="A13" s="24" t="s">
        <v>7</v>
      </c>
      <c r="B13" s="11">
        <v>251.5</v>
      </c>
      <c r="C13" s="11">
        <v>9</v>
      </c>
      <c r="D13" s="12">
        <f t="shared" si="0"/>
        <v>3.5785288270377733</v>
      </c>
      <c r="E13" s="13">
        <v>40.4</v>
      </c>
      <c r="F13" s="12">
        <f t="shared" si="1"/>
        <v>16.06361829025845</v>
      </c>
      <c r="G13" s="11">
        <v>202.1</v>
      </c>
      <c r="H13" s="12">
        <f t="shared" si="2"/>
        <v>80.357852882703767</v>
      </c>
      <c r="I13" s="13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24" t="s">
        <v>8</v>
      </c>
      <c r="B14" s="11">
        <v>80.2</v>
      </c>
      <c r="C14" s="11">
        <v>40</v>
      </c>
      <c r="D14" s="12">
        <f t="shared" si="0"/>
        <v>49.875311720698249</v>
      </c>
      <c r="E14" s="13">
        <v>0</v>
      </c>
      <c r="F14" s="12">
        <f t="shared" si="1"/>
        <v>0</v>
      </c>
      <c r="G14" s="11">
        <v>40.200000000000003</v>
      </c>
      <c r="H14" s="12">
        <f t="shared" si="2"/>
        <v>50.124688279301743</v>
      </c>
      <c r="I14" s="13">
        <v>0</v>
      </c>
      <c r="J14" s="12">
        <f t="shared" si="3"/>
        <v>0</v>
      </c>
      <c r="K14" s="11">
        <v>0</v>
      </c>
      <c r="L14" s="12">
        <f t="shared" si="4"/>
        <v>0</v>
      </c>
    </row>
    <row r="15" spans="1:18" ht="18" customHeight="1" x14ac:dyDescent="0.25">
      <c r="A15" s="24" t="s">
        <v>9</v>
      </c>
      <c r="B15" s="11">
        <v>120</v>
      </c>
      <c r="C15" s="11">
        <v>0</v>
      </c>
      <c r="D15" s="12">
        <f t="shared" si="0"/>
        <v>0</v>
      </c>
      <c r="E15" s="13">
        <v>0</v>
      </c>
      <c r="F15" s="12">
        <f t="shared" si="1"/>
        <v>0</v>
      </c>
      <c r="G15" s="11">
        <v>120</v>
      </c>
      <c r="H15" s="12">
        <f t="shared" si="2"/>
        <v>100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2</v>
      </c>
      <c r="C16" s="11">
        <v>0</v>
      </c>
      <c r="D16" s="12">
        <f t="shared" si="0"/>
        <v>0</v>
      </c>
      <c r="E16" s="13">
        <v>0</v>
      </c>
      <c r="F16" s="12">
        <f t="shared" si="1"/>
        <v>0</v>
      </c>
      <c r="G16" s="11">
        <v>2</v>
      </c>
      <c r="H16" s="12">
        <f t="shared" si="2"/>
        <v>100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4" t="s">
        <v>11</v>
      </c>
      <c r="B17" s="11">
        <v>0</v>
      </c>
      <c r="C17" s="11">
        <v>0</v>
      </c>
      <c r="D17" s="12">
        <v>0</v>
      </c>
      <c r="E17" s="13">
        <v>0</v>
      </c>
      <c r="F17" s="12">
        <v>0</v>
      </c>
      <c r="G17" s="11">
        <v>0</v>
      </c>
      <c r="H17" s="12">
        <v>0</v>
      </c>
      <c r="I17" s="13">
        <v>0</v>
      </c>
      <c r="J17" s="12">
        <v>0</v>
      </c>
      <c r="K17" s="11">
        <v>0</v>
      </c>
      <c r="L17" s="12">
        <v>0</v>
      </c>
    </row>
    <row r="18" spans="1:12" ht="18" customHeight="1" x14ac:dyDescent="0.25">
      <c r="A18" s="24" t="s">
        <v>12</v>
      </c>
      <c r="B18" s="11">
        <v>76.45</v>
      </c>
      <c r="C18" s="26">
        <v>0.05</v>
      </c>
      <c r="D18" s="12">
        <f t="shared" si="0"/>
        <v>6.540222367560497E-2</v>
      </c>
      <c r="E18" s="13">
        <v>0</v>
      </c>
      <c r="F18" s="12">
        <f t="shared" si="1"/>
        <v>0</v>
      </c>
      <c r="G18" s="26">
        <v>0.4</v>
      </c>
      <c r="H18" s="12">
        <f t="shared" si="2"/>
        <v>0.52321778940483976</v>
      </c>
      <c r="I18" s="13">
        <v>0</v>
      </c>
      <c r="J18" s="12">
        <f t="shared" si="3"/>
        <v>0</v>
      </c>
      <c r="K18" s="11">
        <v>76</v>
      </c>
      <c r="L18" s="12">
        <f t="shared" si="4"/>
        <v>99.411379986919556</v>
      </c>
    </row>
    <row r="19" spans="1:12" ht="18" customHeight="1" x14ac:dyDescent="0.25">
      <c r="A19" s="24" t="s">
        <v>13</v>
      </c>
      <c r="B19" s="11">
        <v>4</v>
      </c>
      <c r="C19" s="11">
        <v>0</v>
      </c>
      <c r="D19" s="12">
        <f t="shared" si="0"/>
        <v>0</v>
      </c>
      <c r="E19" s="13">
        <v>2.5</v>
      </c>
      <c r="F19" s="12">
        <f t="shared" si="1"/>
        <v>62.5</v>
      </c>
      <c r="G19" s="11">
        <v>1.1000000000000001</v>
      </c>
      <c r="H19" s="12">
        <f t="shared" si="2"/>
        <v>27.500000000000004</v>
      </c>
      <c r="I19" s="28">
        <v>0.4</v>
      </c>
      <c r="J19" s="12">
        <f t="shared" si="3"/>
        <v>10</v>
      </c>
      <c r="K19" s="11">
        <v>0</v>
      </c>
      <c r="L19" s="12">
        <f t="shared" si="4"/>
        <v>0</v>
      </c>
    </row>
    <row r="20" spans="1:12" ht="18" customHeight="1" thickBot="1" x14ac:dyDescent="0.3">
      <c r="A20" s="25" t="s">
        <v>14</v>
      </c>
      <c r="B20" s="14">
        <v>0</v>
      </c>
      <c r="C20" s="15">
        <v>0</v>
      </c>
      <c r="D20" s="16">
        <v>0</v>
      </c>
      <c r="E20" s="17">
        <v>0</v>
      </c>
      <c r="F20" s="16">
        <v>0</v>
      </c>
      <c r="G20" s="14">
        <v>0</v>
      </c>
      <c r="H20" s="16">
        <v>0</v>
      </c>
      <c r="I20" s="17">
        <v>0</v>
      </c>
      <c r="J20" s="16">
        <v>0</v>
      </c>
      <c r="K20" s="14">
        <v>0</v>
      </c>
      <c r="L20" s="16">
        <v>0</v>
      </c>
    </row>
    <row r="21" spans="1:12" s="22" customFormat="1" ht="15.75" thickBot="1" x14ac:dyDescent="0.3">
      <c r="A21" s="18" t="s">
        <v>26</v>
      </c>
      <c r="B21" s="19">
        <v>958.96</v>
      </c>
      <c r="C21" s="19">
        <v>76.150000000000006</v>
      </c>
      <c r="D21" s="20">
        <f t="shared" si="0"/>
        <v>7.9408943021606744</v>
      </c>
      <c r="E21" s="21">
        <v>130.6</v>
      </c>
      <c r="F21" s="20">
        <f t="shared" si="1"/>
        <v>13.618920497205306</v>
      </c>
      <c r="G21" s="19">
        <v>651.76</v>
      </c>
      <c r="H21" s="20">
        <f t="shared" si="2"/>
        <v>67.965295737048464</v>
      </c>
      <c r="I21" s="21">
        <v>10.35</v>
      </c>
      <c r="J21" s="20">
        <f t="shared" si="3"/>
        <v>1.0792942354217068</v>
      </c>
      <c r="K21" s="19">
        <v>90.1</v>
      </c>
      <c r="L21" s="20">
        <f t="shared" si="4"/>
        <v>9.3955952281638435</v>
      </c>
    </row>
    <row r="23" spans="1:12" x14ac:dyDescent="0.25">
      <c r="A23" s="29" t="s">
        <v>30</v>
      </c>
      <c r="B23" s="29"/>
      <c r="C23" s="29"/>
      <c r="D23" s="29"/>
      <c r="E23" s="29"/>
    </row>
  </sheetData>
  <mergeCells count="10">
    <mergeCell ref="A2:L2"/>
    <mergeCell ref="A23:E23"/>
    <mergeCell ref="K5:L5"/>
    <mergeCell ref="A1:L1"/>
    <mergeCell ref="A5:A6"/>
    <mergeCell ref="B5:B6"/>
    <mergeCell ref="C5:D5"/>
    <mergeCell ref="E5:F5"/>
    <mergeCell ref="G5:H5"/>
    <mergeCell ref="I5:J5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2012-10-23T06:59:57Z</dcterms:modified>
</cp:coreProperties>
</file>